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Декабрь" sheetId="1" r:id="rId1"/>
  </sheets>
  <definedNames>
    <definedName name="_xlnm.Print_Area" localSheetId="0">'Декабрь'!$A$1:$DA$26</definedName>
  </definedNames>
  <calcPr fullCalcOnLoad="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<sst xmlns="http://schemas.openxmlformats.org/spreadsheetml/2006/main" count="25" uniqueCount="25">
  <si>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</si>
  <si>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</si>
  <si>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</si>
  <si>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</si>
  <si>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</si>
  <si>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</si>
  <si>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</si>
  <si>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</si>
  <si>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</si>
  <si>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</si>
  <si>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</si>
  <si>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</si>
  <si>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</si>
  <si>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Итого:</t>
  </si>
  <si>
    <t>Приложение № 4</t>
  </si>
  <si>
    <t>к приказу ФАС России</t>
  </si>
  <si>
    <t>Транзитный тариф</t>
  </si>
  <si>
    <t xml:space="preserve"> год</t>
  </si>
  <si>
    <t>Общество с ограниченной ответственностью "Шаимгаз"</t>
  </si>
  <si>
    <t>на 20</t>
  </si>
  <si>
    <t>23*</t>
  </si>
  <si>
    <t>от 08.12.2022 № 960/22</t>
  </si>
  <si>
    <t>Объемы газа в соответствии с поступившими заявками, тыс. м3</t>
  </si>
  <si>
    <t>Объемы газа в соответствии 
с удовлетворенными заявками, тыс. м3</t>
  </si>
  <si>
    <t>* Примечание: объемы газа указаны за декабрь 2023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</si>
</sst>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3" fillId="0" borderId="0" xfId="0" applyFont="1" applyAlignment="1">
      <alignment horizont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3" fillId="0" borderId="14" xfId="0" applyFont="1" applyBorder="1" applyAlignment="1">
      <alignment horizontal="left"/>
    </xf>
    <xf numFmtId="0" fontId="28" fillId="0" borderId="16" xfId="0" applyFont="1" applyBorder="1" applyAlignment="1">
      <alignment horizontal="center"/>
    </xf>
    <xf numFmtId="0" fontId="25" fillId="0" borderId="0" xfId="0" applyFont="1" applyAlignment="1">
      <alignment horizontal="right"/>
    </xf>
    <xf numFmtId="49" fontId="25" fillId="0" borderId="16" xfId="0" applyNumberFormat="1" applyFont="1" applyBorder="1" applyAlignment="1">
      <alignment horizontal="left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7"/>
  <sheetViews>
    <sheetView tabSelected="1" zoomScaleSheetLayoutView="100" workbookViewId="0" topLeftCell="A1">
      <selection activeCell="Z32" sqref="Z32"/>
    </sheetView>
  </sheetViews>
  <sheetFormatPr defaultColWidth="0.875" defaultRowHeight="12.75"/>
  <cols>
    <col min="1" max="60" width="0.875" style="1" customWidth="1"/>
    <col min="61" max="61" width="2.75390625" style="1" bestFit="1" customWidth="1"/>
    <col min="62" max="80" width="0.875" style="1" customWidth="1"/>
    <col min="81" max="81" width="2.75390625" style="1" bestFit="1" customWidth="1"/>
    <col min="82" max="91" width="0.875" style="1" customWidth="1"/>
    <col min="92" max="92" width="2.75390625" style="1" bestFit="1" customWidth="1"/>
    <col min="93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/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37" t="s">
        <v>14</v>
      </c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</row>
    <row r="5" spans="1:105" s="4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37" t="s">
        <v>15</v>
      </c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</row>
    <row r="6" spans="1:105" s="4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37" t="s">
        <v>21</v>
      </c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</row>
    <row r="7" spans="1:105" s="4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05" s="4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37" t="s">
        <v>1</v>
      </c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</row>
    <row r="9" spans="1:95" s="4" customFormat="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</row>
    <row r="10" spans="1:105" s="6" customFormat="1" ht="46.5" customHeight="1">
      <c r="A10" s="38" t="s">
        <v>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</row>
    <row r="11" spans="15:87" s="7" customFormat="1" ht="15.75">
      <c r="O11" s="34" t="s">
        <v>18</v>
      </c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5" t="s">
        <v>19</v>
      </c>
      <c r="BY11" s="35"/>
      <c r="BZ11" s="35"/>
      <c r="CA11" s="35"/>
      <c r="CB11" s="35"/>
      <c r="CC11" s="35"/>
      <c r="CD11" s="35"/>
      <c r="CE11" s="36" t="s">
        <v>20</v>
      </c>
      <c r="CF11" s="36"/>
      <c r="CG11" s="36"/>
      <c r="CH11" s="36"/>
      <c r="CI11" s="7" t="s">
        <v>17</v>
      </c>
    </row>
    <row r="12" spans="1:75" s="12" customFormat="1" ht="11.2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O12" s="20" t="s">
        <v>0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</row>
    <row r="14" spans="1:105" s="9" customFormat="1" ht="39" customHeight="1">
      <c r="A14" s="21" t="s">
        <v>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3"/>
      <c r="AV14" s="24" t="s">
        <v>22</v>
      </c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6"/>
      <c r="BY14" s="24" t="s">
        <v>23</v>
      </c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6"/>
    </row>
    <row r="15" spans="1:105" s="8" customFormat="1" ht="12.75" customHeight="1">
      <c r="A15" s="27">
        <v>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9"/>
      <c r="AV15" s="30">
        <v>2</v>
      </c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2"/>
      <c r="BY15" s="30">
        <v>3</v>
      </c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</row>
    <row r="16" spans="1:105" s="11" customFormat="1" ht="12.75" customHeight="1">
      <c r="A16" s="10"/>
      <c r="B16" s="15" t="s">
        <v>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6"/>
      <c r="AV16" s="17">
        <f>AV26</f>
        <v>7668.198</v>
      </c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9"/>
      <c r="BY16" s="17">
        <f>BY26</f>
        <v>8294.150000000001</v>
      </c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9"/>
    </row>
    <row r="17" spans="1:105" s="11" customFormat="1" ht="12.75" customHeight="1">
      <c r="A17" s="10"/>
      <c r="B17" s="15" t="s">
        <v>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6"/>
      <c r="AV17" s="17">
        <v>0</v>
      </c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9"/>
      <c r="BY17" s="17">
        <v>0</v>
      </c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9"/>
    </row>
    <row r="18" spans="1:105" s="11" customFormat="1" ht="12.75" customHeight="1">
      <c r="A18" s="10"/>
      <c r="B18" s="15" t="s">
        <v>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6"/>
      <c r="AV18" s="17">
        <v>0</v>
      </c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9"/>
      <c r="BY18" s="17">
        <v>0</v>
      </c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9"/>
    </row>
    <row r="19" spans="1:105" s="11" customFormat="1" ht="12.75" customHeight="1">
      <c r="A19" s="10"/>
      <c r="B19" s="15" t="s">
        <v>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6"/>
      <c r="AV19" s="17">
        <v>2324.631</v>
      </c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9"/>
      <c r="BY19" s="17">
        <v>2678.749</v>
      </c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9"/>
    </row>
    <row r="20" spans="1:105" s="11" customFormat="1" ht="12.75" customHeight="1">
      <c r="A20" s="10"/>
      <c r="B20" s="15" t="s">
        <v>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6"/>
      <c r="AV20" s="17">
        <v>2774.391</v>
      </c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9"/>
      <c r="BY20" s="17">
        <v>2715.565</v>
      </c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9"/>
    </row>
    <row r="21" spans="1:105" s="11" customFormat="1" ht="12.75" customHeight="1">
      <c r="A21" s="10"/>
      <c r="B21" s="15" t="s">
        <v>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6"/>
      <c r="AV21" s="17">
        <v>821.847</v>
      </c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9"/>
      <c r="BY21" s="17">
        <v>750.348</v>
      </c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9"/>
    </row>
    <row r="22" spans="1:105" s="11" customFormat="1" ht="12.75" customHeight="1">
      <c r="A22" s="10"/>
      <c r="B22" s="15" t="s">
        <v>10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6"/>
      <c r="AV22" s="17">
        <v>251.867</v>
      </c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9"/>
      <c r="BY22" s="17">
        <v>409.895</v>
      </c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9"/>
    </row>
    <row r="23" spans="1:105" s="11" customFormat="1" ht="12.75" customHeight="1">
      <c r="A23" s="10"/>
      <c r="B23" s="15" t="s">
        <v>11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6"/>
      <c r="AV23" s="17">
        <v>127.153</v>
      </c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9"/>
      <c r="BY23" s="17">
        <v>90.135</v>
      </c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9"/>
    </row>
    <row r="24" spans="1:105" s="11" customFormat="1" ht="12.75" customHeight="1">
      <c r="A24" s="10"/>
      <c r="B24" s="15" t="s">
        <v>12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6"/>
      <c r="AV24" s="17">
        <v>1368.309</v>
      </c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9"/>
      <c r="BY24" s="17">
        <v>1649.458</v>
      </c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9"/>
    </row>
    <row r="25" spans="1:105" s="11" customFormat="1" ht="12.75" customHeight="1">
      <c r="A25" s="10"/>
      <c r="B25" s="15" t="s">
        <v>16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6"/>
      <c r="AV25" s="17">
        <v>0</v>
      </c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9"/>
      <c r="BY25" s="17">
        <v>0</v>
      </c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9"/>
    </row>
    <row r="26" spans="1:105" s="11" customFormat="1" ht="16.5" customHeight="1">
      <c r="A26" s="10"/>
      <c r="B26" s="15" t="s">
        <v>13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6"/>
      <c r="AV26" s="17">
        <f>SUM(AV19:BX24)</f>
        <v>7668.198</v>
      </c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9"/>
      <c r="BY26" s="17">
        <f>SUM(BY19:DA24)</f>
        <v>8294.150000000001</v>
      </c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9"/>
    </row>
    <row r="27" spans="1:105" ht="15">
      <c r="A27" s="33" t="s">
        <v>24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</row>
  </sheetData>
  <sheetProtection/>
  <mergeCells count="49">
    <mergeCell ref="A27:DA27"/>
    <mergeCell ref="O11:BW11"/>
    <mergeCell ref="BX11:CD11"/>
    <mergeCell ref="CE11:CH11"/>
    <mergeCell ref="BS4:DA4"/>
    <mergeCell ref="BS5:DA5"/>
    <mergeCell ref="BS6:DA6"/>
    <mergeCell ref="CF8:DA8"/>
    <mergeCell ref="A10:DA10"/>
    <mergeCell ref="B17:AU17"/>
    <mergeCell ref="AV17:BX17"/>
    <mergeCell ref="O12:BW12"/>
    <mergeCell ref="A14:AU14"/>
    <mergeCell ref="AV14:BX14"/>
    <mergeCell ref="BY14:DA14"/>
    <mergeCell ref="A15:AU15"/>
    <mergeCell ref="AV15:BX15"/>
    <mergeCell ref="BY15:DA15"/>
    <mergeCell ref="B16:AU16"/>
    <mergeCell ref="AV16:BX16"/>
    <mergeCell ref="BY16:DA16"/>
    <mergeCell ref="B23:AU23"/>
    <mergeCell ref="AV23:BX23"/>
    <mergeCell ref="BY23:DA23"/>
    <mergeCell ref="BY17:DA17"/>
    <mergeCell ref="B18:AU18"/>
    <mergeCell ref="AV18:BX18"/>
    <mergeCell ref="BY18:DA18"/>
    <mergeCell ref="AV20:BX20"/>
    <mergeCell ref="BY20:DA20"/>
    <mergeCell ref="B19:AU19"/>
    <mergeCell ref="BY21:DA21"/>
    <mergeCell ref="B22:AU22"/>
    <mergeCell ref="BY19:DA19"/>
    <mergeCell ref="B20:AU20"/>
    <mergeCell ref="AV22:BX22"/>
    <mergeCell ref="BY22:DA22"/>
    <mergeCell ref="B21:AU21"/>
    <mergeCell ref="AV21:BX21"/>
    <mergeCell ref="AV19:BX19"/>
    <mergeCell ref="B26:AU26"/>
    <mergeCell ref="AV26:BX26"/>
    <mergeCell ref="BY26:DA26"/>
    <mergeCell ref="B24:AU24"/>
    <mergeCell ref="AV24:BX24"/>
    <mergeCell ref="BY24:DA24"/>
    <mergeCell ref="B25:AU25"/>
    <mergeCell ref="AV25:BX25"/>
    <mergeCell ref="BY25:DA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2020-01-10T11:15:44Z</cp:lastPrinted>
  <dcterms:created xsi:type="dcterms:W3CDTF">2008-10-01T13:21:49Z</dcterms:created>
  <dcterms:modified xsi:type="dcterms:W3CDTF">2024-01-09T09:29:18Z</dcterms:modified>
  <cp:category/>
  <cp:version/>
  <cp:contentType/>
  <cp:contentStatus/>
</cp:coreProperties>
</file>